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390" windowHeight="7275" tabRatio="887" firstSheet="2" activeTab="9"/>
  </bookViews>
  <sheets>
    <sheet name="AppInfo" sheetId="1" r:id="rId1"/>
    <sheet name="TabsHierarchy" sheetId="2" r:id="rId2"/>
    <sheet name="TablesConfig" sheetId="3" r:id="rId3"/>
    <sheet name="SimulationParams" sheetId="4" r:id="rId4"/>
    <sheet name="TextParams" sheetId="5" r:id="rId5"/>
    <sheet name="SimulationResults" sheetId="6" r:id="rId6"/>
    <sheet name="SD_SimulationResultName" sheetId="7" r:id="rId7"/>
    <sheet name="TC_TableName" sheetId="8" r:id="rId8"/>
    <sheet name="DK_TableName" sheetId="9" r:id="rId9"/>
    <sheet name="Options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CRITERIA" localSheetId="6">'[3]SimulationResultsOptions'!#REF!</definedName>
    <definedName name="CRITERIA" localSheetId="7">'[1]SimulationResultsOptions'!#REF!</definedName>
    <definedName name="CRITERIA">'[1]SimulationResultsOptions'!#REF!</definedName>
    <definedName name="Criteria_1" localSheetId="6">'[3]SimulationResultsOptions'!#REF!</definedName>
    <definedName name="Criteria_1" localSheetId="7">'[1]SimulationResultsOptions'!#REF!</definedName>
    <definedName name="Criteria_1">'[1]SimulationResultsOptions'!#REF!</definedName>
    <definedName name="Criteria_2" localSheetId="6">'[3]SimulationResultsOptions'!#REF!</definedName>
    <definedName name="Criteria_2" localSheetId="7">'[1]SimulationResultsOptions'!#REF!</definedName>
    <definedName name="Criteria_2">'[1]SimulationResultsOptions'!#REF!</definedName>
    <definedName name="CriteriaType" localSheetId="6">'[3]SimulationResultsOptions'!#REF!</definedName>
    <definedName name="CriteriaType" localSheetId="7">'[1]SimulationResultsOptions'!#REF!</definedName>
    <definedName name="CriteriaType">'[1]SimulationResultsOptions'!#REF!</definedName>
    <definedName name="CriteriaType_1" localSheetId="6">'[3]SimulationResultsOptions'!#REF!</definedName>
    <definedName name="CriteriaType_1" localSheetId="7">'[1]SimulationResultsOptions'!#REF!</definedName>
    <definedName name="CriteriaType_1">'[1]SimulationResultsOptions'!#REF!</definedName>
    <definedName name="CriteriaType_2" localSheetId="6">'[3]SimulationResultsOptions'!#REF!</definedName>
    <definedName name="CriteriaType_2" localSheetId="7">'[1]SimulationResultsOptions'!#REF!</definedName>
    <definedName name="CriteriaType_2">'[1]SimulationResultsOptions'!#REF!</definedName>
    <definedName name="Excel_BuiltIn__FilterDatabase" localSheetId="6">'[4]TablesConfig'!#REF!</definedName>
    <definedName name="Excel_BuiltIn__FilterDatabase" localSheetId="7">'[2]TablesConfig'!#REF!</definedName>
    <definedName name="Excel_BuiltIn__FilterDatabase">'[2]TablesConfig'!#REF!</definedName>
  </definedNames>
  <calcPr fullCalcOnLoad="1"/>
</workbook>
</file>

<file path=xl/comments9.xml><?xml version="1.0" encoding="utf-8"?>
<comments xmlns="http://schemas.openxmlformats.org/spreadsheetml/2006/main">
  <authors>
    <author>Muevo</author>
  </authors>
  <commentList>
    <comment ref="G1" authorId="0">
      <text>
        <r>
          <rPr>
            <b/>
            <sz val="9"/>
            <rFont val="Tahoma"/>
            <family val="0"/>
          </rPr>
          <t>This name makes sense when you have an extraction of type "Name". Otherwise is ignored.</t>
        </r>
      </text>
    </comment>
    <comment ref="A2" authorId="0">
      <text>
        <r>
          <rPr>
            <b/>
            <sz val="9"/>
            <rFont val="Tahoma"/>
            <family val="0"/>
          </rPr>
          <t>This index corresponds to the column of the table that represents the step of the computation</t>
        </r>
      </text>
    </comment>
  </commentList>
</comments>
</file>

<file path=xl/sharedStrings.xml><?xml version="1.0" encoding="utf-8"?>
<sst xmlns="http://schemas.openxmlformats.org/spreadsheetml/2006/main" count="294" uniqueCount="273">
  <si>
    <t>Modo?</t>
  </si>
  <si>
    <t>Mode</t>
  </si>
  <si>
    <t>Designer</t>
  </si>
  <si>
    <t>Table Id</t>
  </si>
  <si>
    <t>Column Id</t>
  </si>
  <si>
    <t>Column Name</t>
  </si>
  <si>
    <t>Default Value</t>
  </si>
  <si>
    <t>Editable</t>
  </si>
  <si>
    <t>Tooltip</t>
  </si>
  <si>
    <t>App Id</t>
  </si>
  <si>
    <t>App Name</t>
  </si>
  <si>
    <t>Version</t>
  </si>
  <si>
    <t>Tab Id</t>
  </si>
  <si>
    <t>Tab Name</t>
  </si>
  <si>
    <t>Tab Parent Id</t>
  </si>
  <si>
    <t>Table Name</t>
  </si>
  <si>
    <t>Columns</t>
  </si>
  <si>
    <t>Init Rows</t>
  </si>
  <si>
    <t>Input / Output</t>
  </si>
  <si>
    <t>Param Name</t>
  </si>
  <si>
    <t>Param Value</t>
  </si>
  <si>
    <t>Index 1</t>
  </si>
  <si>
    <t>Index 2</t>
  </si>
  <si>
    <t>Index 3</t>
  </si>
  <si>
    <t>Index 4</t>
  </si>
  <si>
    <t>Comments</t>
  </si>
  <si>
    <t>Result Table Id</t>
  </si>
  <si>
    <t>Result Table Name</t>
  </si>
  <si>
    <t>Referred Table Id</t>
  </si>
  <si>
    <t>Criteria Id</t>
  </si>
  <si>
    <t>Select/Where/Group</t>
  </si>
  <si>
    <t>Criteria</t>
  </si>
  <si>
    <t>Formula</t>
  </si>
  <si>
    <t>ReferredCriteria Id</t>
  </si>
  <si>
    <t>Argument</t>
  </si>
  <si>
    <t>Where condition</t>
  </si>
  <si>
    <t>Select</t>
  </si>
  <si>
    <t>object</t>
  </si>
  <si>
    <t>Where</t>
  </si>
  <si>
    <t>step</t>
  </si>
  <si>
    <t>simulation</t>
  </si>
  <si>
    <t>multiplicity</t>
  </si>
  <si>
    <t>labelID</t>
  </si>
  <si>
    <t>Qualified Name</t>
  </si>
  <si>
    <t>Where/Select condition type</t>
  </si>
  <si>
    <t>environmentID</t>
  </si>
  <si>
    <t>membraneID</t>
  </si>
  <si>
    <t>cycle</t>
  </si>
  <si>
    <t>V. Date</t>
  </si>
  <si>
    <t>Version type</t>
  </si>
  <si>
    <t>Save parameters?</t>
  </si>
  <si>
    <t>Show Log Console</t>
  </si>
  <si>
    <t>Release</t>
  </si>
  <si>
    <t>Cycles</t>
  </si>
  <si>
    <t>Model file path</t>
  </si>
  <si>
    <t>Data file path</t>
  </si>
  <si>
    <t>Simulations</t>
  </si>
  <si>
    <t>Steps by cycle</t>
  </si>
  <si>
    <t>External view</t>
  </si>
  <si>
    <t>Row addition</t>
  </si>
  <si>
    <t>Row deletion</t>
  </si>
  <si>
    <t>Output graphic</t>
  </si>
  <si>
    <t>Save to file</t>
  </si>
  <si>
    <t>General Daikon Data</t>
  </si>
  <si>
    <t>ExtractionId</t>
  </si>
  <si>
    <t>ExtractionType</t>
  </si>
  <si>
    <t>ObjectName</t>
  </si>
  <si>
    <t>ExtractionDataIndex</t>
  </si>
  <si>
    <t>StepIndex</t>
  </si>
  <si>
    <t>Enabled</t>
  </si>
  <si>
    <t>ExtractionDetails</t>
  </si>
  <si>
    <t>ExtractionOrder</t>
  </si>
  <si>
    <t>ExtractionIndex</t>
  </si>
  <si>
    <t>Template</t>
  </si>
  <si>
    <t>data/</t>
  </si>
  <si>
    <t>model/</t>
  </si>
  <si>
    <t>1.0</t>
  </si>
  <si>
    <t>Group</t>
  </si>
  <si>
    <t>Auxiliary</t>
  </si>
  <si>
    <t>WhereAux</t>
  </si>
  <si>
    <t>AVG</t>
  </si>
  <si>
    <t>MAX</t>
  </si>
  <si>
    <t>MIN</t>
  </si>
  <si>
    <t>SUM</t>
  </si>
  <si>
    <t>COUNT</t>
  </si>
  <si>
    <t>STDDEV_POP</t>
  </si>
  <si>
    <t>STDDEV_SAMP</t>
  </si>
  <si>
    <t>VAR_SAMP</t>
  </si>
  <si>
    <t>VAR_POP</t>
  </si>
  <si>
    <t>Aggregate functions</t>
  </si>
  <si>
    <t>Functions</t>
  </si>
  <si>
    <t>ABS(d)</t>
  </si>
  <si>
    <t>ACOS(d)</t>
  </si>
  <si>
    <t>ASIN(d)</t>
  </si>
  <si>
    <t>ATAN(d)</t>
  </si>
  <si>
    <t>ATAN2(a,b)</t>
  </si>
  <si>
    <t>BITAND(a,b)</t>
  </si>
  <si>
    <t>BITOR(a,b)</t>
  </si>
  <si>
    <t>CEILING(d)</t>
  </si>
  <si>
    <t>COS(d)</t>
  </si>
  <si>
    <t>COT(d)</t>
  </si>
  <si>
    <t>DEGREES(d)</t>
  </si>
  <si>
    <t>EXP(d)</t>
  </si>
  <si>
    <t>FLOOR(d)</t>
  </si>
  <si>
    <t>LOG(d)</t>
  </si>
  <si>
    <t>LOG10(d)</t>
  </si>
  <si>
    <t>MOD(a,b)</t>
  </si>
  <si>
    <t>PI()</t>
  </si>
  <si>
    <t>POWER(a,b)</t>
  </si>
  <si>
    <t>RADIANS(d)</t>
  </si>
  <si>
    <t>RAND()</t>
  </si>
  <si>
    <t>ROUND(a,b)</t>
  </si>
  <si>
    <t>ROUNDMAGIC(d)</t>
  </si>
  <si>
    <t>SIGN(d)</t>
  </si>
  <si>
    <t>SIN(d)</t>
  </si>
  <si>
    <t>SQRT(d)</t>
  </si>
  <si>
    <t>TAN(A)</t>
  </si>
  <si>
    <t>TRUNCATE(a,b)</t>
  </si>
  <si>
    <t>ASCII(s)</t>
  </si>
  <si>
    <t>CHAR(c)</t>
  </si>
  <si>
    <t>CONCAT(str1,str2)</t>
  </si>
  <si>
    <t>DIFFERENCE(s1,s2)</t>
  </si>
  <si>
    <t>INSERT(s,start,len,s2)</t>
  </si>
  <si>
    <t>LCASE(s)</t>
  </si>
  <si>
    <t>LEFT(s,count)</t>
  </si>
  <si>
    <t>LENGTH(s)</t>
  </si>
  <si>
    <t>LTRIM(s)</t>
  </si>
  <si>
    <t>REPEAT(s,count)</t>
  </si>
  <si>
    <t>RIGHT(s,count)</t>
  </si>
  <si>
    <t>RTRIM(s)</t>
  </si>
  <si>
    <t>SOUNDEX(s)</t>
  </si>
  <si>
    <t>SPACE(count)</t>
  </si>
  <si>
    <t>UCASE(s)</t>
  </si>
  <si>
    <t>LOWER(s)</t>
  </si>
  <si>
    <t>UPPER(s)</t>
  </si>
  <si>
    <t>CURDATE()</t>
  </si>
  <si>
    <t>CURTIME()</t>
  </si>
  <si>
    <t>DAYNAME(date)</t>
  </si>
  <si>
    <t>DAYOFMONTH(date)</t>
  </si>
  <si>
    <t>DAYOFWEEK(date)</t>
  </si>
  <si>
    <t>DAYOFYEAR(date)</t>
  </si>
  <si>
    <t>HOUR(time)</t>
  </si>
  <si>
    <t>MINUTE(time)</t>
  </si>
  <si>
    <t>MONTH(date)</t>
  </si>
  <si>
    <t>MONTHNAME(date)</t>
  </si>
  <si>
    <t>NOW()</t>
  </si>
  <si>
    <t>QUARTER(date)</t>
  </si>
  <si>
    <t>SECOND(time)</t>
  </si>
  <si>
    <t>WEEK(date)</t>
  </si>
  <si>
    <t>YEAR(date)</t>
  </si>
  <si>
    <t>IFNULL(exp,value)</t>
  </si>
  <si>
    <t>CONVERT(term,type)</t>
  </si>
  <si>
    <t>returns the absolute value of a double value</t>
  </si>
  <si>
    <t>returns the arc cosine of an angle</t>
  </si>
  <si>
    <t>returns the arc sine of an angle</t>
  </si>
  <si>
    <t>returns the arc tangent of an angle</t>
  </si>
  <si>
    <t>returns the tangent of a/b</t>
  </si>
  <si>
    <t>return a &amp; b</t>
  </si>
  <si>
    <t>returns a | b</t>
  </si>
  <si>
    <t>returns the smallest integer that is not less than d</t>
  </si>
  <si>
    <t>returns the cosine of an angle</t>
  </si>
  <si>
    <t>returns the cotangent of an angle</t>
  </si>
  <si>
    <t>converts radians to degrees</t>
  </si>
  <si>
    <t>returns e (2.718...) raised to the power of d</t>
  </si>
  <si>
    <t>returns the largest integer that is not greater than d</t>
  </si>
  <si>
    <t>returns the natural logarithm (base e)</t>
  </si>
  <si>
    <t>returns the logarithm (base 10)</t>
  </si>
  <si>
    <t>returns a modulo b</t>
  </si>
  <si>
    <t>returns pi (3.1415...)</t>
  </si>
  <si>
    <t>returns a raised to the power of b</t>
  </si>
  <si>
    <t>converts degrees to radians</t>
  </si>
  <si>
    <t>returns a random number x bigger or equal to 0.0 and smaller than 1.0</t>
  </si>
  <si>
    <t>rounds a to b digits after the decimal point</t>
  </si>
  <si>
    <t>solves rounding problems such as 3.11-3.1-0.01</t>
  </si>
  <si>
    <t>returns -1 if d is smaller than 0, 0 if d==0 and 1 if d is bigger than 0</t>
  </si>
  <si>
    <t>returns the sine of an angle</t>
  </si>
  <si>
    <t>returns the square root</t>
  </si>
  <si>
    <t>returns the trigonometric tangent of an angle</t>
  </si>
  <si>
    <t>truncates a to b digits after the decimal point</t>
  </si>
  <si>
    <t>returns the ASCII code of the leftmost character of s</t>
  </si>
  <si>
    <t>returns the length of the string in bits</t>
  </si>
  <si>
    <t>returns a character that has the ASCII code c</t>
  </si>
  <si>
    <t>returns the length of the string in characters</t>
  </si>
  <si>
    <t>returns str1 + str2</t>
  </si>
  <si>
    <t>returns the difference between the sound of s1 and s2</t>
  </si>
  <si>
    <t>returns translated string</t>
  </si>
  <si>
    <t>returns a string where len number of characters beginning at start has been replaced by s2</t>
  </si>
  <si>
    <t>converts s to lower case</t>
  </si>
  <si>
    <t>returns the leftmost count of characters of s) - requires double quoting - use SUBSTRING() instead</t>
  </si>
  <si>
    <t>returns the number of characters in s</t>
  </si>
  <si>
    <t>removes all leading blanks in s</t>
  </si>
  <si>
    <t>returns the length of the string in bytes (twice the number of characters)</t>
  </si>
  <si>
    <t>returns s repeated count times</t>
  </si>
  <si>
    <t>returns the rightmost count of characters of s</t>
  </si>
  <si>
    <t>removes all trailing spaces</t>
  </si>
  <si>
    <t>returns a four character code representing the sound of s</t>
  </si>
  <si>
    <t>returns a string consisting of count spaces</t>
  </si>
  <si>
    <t>alias for substring</t>
  </si>
  <si>
    <t>converts s to upper case</t>
  </si>
  <si>
    <t>returns the current date</t>
  </si>
  <si>
    <t>returns the current time</t>
  </si>
  <si>
    <t>returns the name of the day</t>
  </si>
  <si>
    <t>returns the day of the month (1-31)</t>
  </si>
  <si>
    <t>returns the day of the week (1 means Sunday)</t>
  </si>
  <si>
    <t>returns the day of the year (1-366)</t>
  </si>
  <si>
    <t>return the hour (0-23)</t>
  </si>
  <si>
    <t>returns the minute (0-59)</t>
  </si>
  <si>
    <t>returns the month (1-12)</t>
  </si>
  <si>
    <t>returns the name of the month</t>
  </si>
  <si>
    <t>returns the current date and time as a timestamp) - use CURRENT_TIMESTAMP instead</t>
  </si>
  <si>
    <t>returns the quarter (1-4)</t>
  </si>
  <si>
    <t>returns the second (0-59)</t>
  </si>
  <si>
    <t>returns the week of this year (1-53)</t>
  </si>
  <si>
    <t>returns the year</t>
  </si>
  <si>
    <t>if exp is null, value is returned else exp) - use COALESCE() instead</t>
  </si>
  <si>
    <t>converts exp to another data type</t>
  </si>
  <si>
    <t>if v1 equals v2 return null, otherwise v1</t>
  </si>
  <si>
    <t>BIT_LENGTH(str)</t>
  </si>
  <si>
    <t>CHAR_LENGTH(str)</t>
  </si>
  <si>
    <t>HEXTORAW(s1)</t>
  </si>
  <si>
    <t>LOCATE(search,s)</t>
  </si>
  <si>
    <t>returns the first index (1=left, 0=not found) where search is found in s</t>
  </si>
  <si>
    <t>OCTET_LENGTH(str)</t>
  </si>
  <si>
    <t>RAWTOHEX(s1)</t>
  </si>
  <si>
    <t>SUBSTR(s,start)</t>
  </si>
  <si>
    <t>returns the substring starting at start (1=left)</t>
  </si>
  <si>
    <t>SUBSTRING(s,start)</t>
  </si>
  <si>
    <t>NULLIF(v1,v2)</t>
  </si>
  <si>
    <t>Definition</t>
  </si>
  <si>
    <t>Average</t>
  </si>
  <si>
    <t>Maximum</t>
  </si>
  <si>
    <t>Minimum</t>
  </si>
  <si>
    <t>Sum</t>
  </si>
  <si>
    <t>Count</t>
  </si>
  <si>
    <t>Population standard deviation</t>
  </si>
  <si>
    <t>Sample standard deviation</t>
  </si>
  <si>
    <t>Population variance</t>
  </si>
  <si>
    <t>Sample variance</t>
  </si>
  <si>
    <t>Where functions</t>
  </si>
  <si>
    <t>AND</t>
  </si>
  <si>
    <t>OR</t>
  </si>
  <si>
    <t>NOT</t>
  </si>
  <si>
    <t>AND of two referenced WhereAux conditions</t>
  </si>
  <si>
    <t>OR of two referenced WhereAux conditions</t>
  </si>
  <si>
    <t>NOT of a referenced WhereAux condition</t>
  </si>
  <si>
    <t>Graphic Role</t>
  </si>
  <si>
    <t>Graphic role</t>
  </si>
  <si>
    <t>Category</t>
  </si>
  <si>
    <t>Subcategory</t>
  </si>
  <si>
    <t>Series</t>
  </si>
  <si>
    <t>Data</t>
  </si>
  <si>
    <t>Data with the amount to represent the graphic</t>
  </si>
  <si>
    <t>Categories to classify data</t>
  </si>
  <si>
    <t>Subdivission of stacked bar charts or elements of the list of multi charts</t>
  </si>
  <si>
    <t>Each series of data in a chart</t>
  </si>
  <si>
    <t>Default</t>
  </si>
  <si>
    <t>The default chart depending on the number of columns (2, 3 or 4).</t>
  </si>
  <si>
    <t>PieChart</t>
  </si>
  <si>
    <t>LineChart</t>
  </si>
  <si>
    <t>BarChart</t>
  </si>
  <si>
    <t>StackedBarChart</t>
  </si>
  <si>
    <t>2, 3, or 4</t>
  </si>
  <si>
    <t>MultiLineChart</t>
  </si>
  <si>
    <t>MultiBarChart</t>
  </si>
  <si>
    <t>Pie chart</t>
  </si>
  <si>
    <t>Line chart</t>
  </si>
  <si>
    <t>Bar chart</t>
  </si>
  <si>
    <t>Stacked bar chart</t>
  </si>
  <si>
    <t>No. of cols</t>
  </si>
  <si>
    <t>Output with a list of line charts</t>
  </si>
  <si>
    <t>Output with a list of bar charts</t>
  </si>
  <si>
    <t>None</t>
  </si>
  <si>
    <t>No chart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</si>
</sst>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0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0" fontId="27" fillId="14" borderId="0" xfId="27" applyFont="1" applyAlignment="1">
      <alignment horizontal="center"/>
    </xf>
    <xf numFmtId="0" fontId="24" fillId="23" borderId="0" xfId="39" applyAlignment="1">
      <alignment/>
    </xf>
    <xf numFmtId="0" fontId="27" fillId="23" borderId="0" xfId="39" applyFont="1" applyAlignment="1">
      <alignment/>
    </xf>
    <xf numFmtId="0" fontId="5" fillId="34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TConfig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figFil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lease\04-Spiking%20-%2002\SATConfig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lease\04-Spiking%20-%2002\ConfigFile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Info"/>
      <sheetName val="TabsHierarchy"/>
      <sheetName val="TablesConfig"/>
      <sheetName val="PlantillaTablaEntrada"/>
      <sheetName val="SimulationParams"/>
      <sheetName val="InitConfigObjects"/>
      <sheetName val="SimulationResultsOptions"/>
      <sheetName val="InitialObjects"/>
      <sheetName val="SimulationResults"/>
      <sheetName val="SD_Result"/>
      <sheetName val="TC_Parameters"/>
      <sheetName val="TC_Formula"/>
      <sheetName val="TC_Resu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Info"/>
      <sheetName val="PlantillaTablaEntrada"/>
      <sheetName val="TabsHierarchy"/>
      <sheetName val="TablesConfig"/>
      <sheetName val="SimulationParams"/>
      <sheetName val="SimulationResults"/>
      <sheetName val="SD_Result"/>
      <sheetName val="SD_Test Result"/>
      <sheetName val="SD_Test Result 2"/>
      <sheetName val="TC_General parameters"/>
      <sheetName val="TC_Input clauses"/>
      <sheetName val="TC_CNF Input clauses"/>
      <sheetName val="TC_Output"/>
      <sheetName val="TC_Test Output"/>
      <sheetName val="TC_Test Output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Info"/>
      <sheetName val="TabsHierarchy"/>
      <sheetName val="TablesConfig"/>
      <sheetName val="PlantillaTablaEntrada"/>
      <sheetName val="SimulationParams"/>
      <sheetName val="InitConfigObjects"/>
      <sheetName val="SimulationResultsOptions"/>
      <sheetName val="InitialObjects"/>
      <sheetName val="SimulationResults"/>
      <sheetName val="SD_Result"/>
      <sheetName val="TC_Parameters"/>
      <sheetName val="TC_Formula"/>
      <sheetName val="TC_Resul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Info"/>
      <sheetName val="PlantillaTablaEntrada"/>
      <sheetName val="TabsHierarchy"/>
      <sheetName val="TablesConfig"/>
      <sheetName val="SimulationParams"/>
      <sheetName val="SimulationResults"/>
      <sheetName val="SD_Result"/>
      <sheetName val="SD_Test Result"/>
      <sheetName val="SD_Test Result 2"/>
      <sheetName val="TC_General parameters"/>
      <sheetName val="TC_Input clauses"/>
      <sheetName val="TC_CNF Input clauses"/>
      <sheetName val="TC_Output"/>
      <sheetName val="TC_Test Output"/>
      <sheetName val="TC_Test Outpu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sqldb.org/doc/guide/ch09.html" TargetMode="External" /><Relationship Id="rId2" Type="http://schemas.openxmlformats.org/officeDocument/2006/relationships/hyperlink" Target="http://www.hsqldb.org/doc/guide/builtinfunctions-chap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2"/>
  <sheetViews>
    <sheetView zoomScalePageLayoutView="0" workbookViewId="0" topLeftCell="B1">
      <selection activeCell="B2" sqref="B2"/>
    </sheetView>
  </sheetViews>
  <sheetFormatPr defaultColWidth="11.57421875" defaultRowHeight="12.75"/>
  <cols>
    <col min="1" max="1" width="8.8515625" style="0" hidden="1" customWidth="1"/>
    <col min="2" max="2" width="6.8515625" style="0" bestFit="1" customWidth="1"/>
    <col min="3" max="3" width="10.421875" style="0" bestFit="1" customWidth="1"/>
    <col min="4" max="4" width="8.140625" style="0" bestFit="1" customWidth="1"/>
    <col min="5" max="5" width="9.00390625" style="0" bestFit="1" customWidth="1"/>
    <col min="6" max="6" width="18.8515625" style="0" bestFit="1" customWidth="1"/>
    <col min="7" max="7" width="17.140625" style="0" bestFit="1" customWidth="1"/>
    <col min="8" max="8" width="6.8515625" style="0" bestFit="1" customWidth="1"/>
    <col min="9" max="9" width="11.7109375" style="0" bestFit="1" customWidth="1"/>
    <col min="10" max="10" width="14.00390625" style="0" bestFit="1" customWidth="1"/>
    <col min="11" max="11" width="9.140625" style="0" bestFit="1" customWidth="1"/>
    <col min="12" max="12" width="14.8515625" style="0" bestFit="1" customWidth="1"/>
    <col min="13" max="13" width="20.8515625" style="0" bestFit="1" customWidth="1"/>
    <col min="14" max="14" width="21.28125" style="0" bestFit="1" customWidth="1"/>
  </cols>
  <sheetData>
    <row r="1" spans="1:14" s="2" customFormat="1" ht="12.75">
      <c r="A1" s="1" t="s">
        <v>0</v>
      </c>
      <c r="B1" s="1" t="s">
        <v>9</v>
      </c>
      <c r="C1" s="1" t="s">
        <v>10</v>
      </c>
      <c r="D1" s="1" t="s">
        <v>11</v>
      </c>
      <c r="E1" s="1" t="s">
        <v>48</v>
      </c>
      <c r="F1" s="1" t="s">
        <v>55</v>
      </c>
      <c r="G1" s="1" t="s">
        <v>54</v>
      </c>
      <c r="H1" s="1" t="s">
        <v>53</v>
      </c>
      <c r="I1" s="1" t="s">
        <v>56</v>
      </c>
      <c r="J1" s="1" t="s">
        <v>57</v>
      </c>
      <c r="K1" s="1" t="s">
        <v>1</v>
      </c>
      <c r="L1" s="1" t="s">
        <v>49</v>
      </c>
      <c r="M1" s="1" t="s">
        <v>50</v>
      </c>
      <c r="N1" s="1" t="s">
        <v>51</v>
      </c>
    </row>
    <row r="2" spans="2:14" ht="14.25" customHeight="1">
      <c r="B2">
        <v>1</v>
      </c>
      <c r="C2" t="s">
        <v>73</v>
      </c>
      <c r="D2" t="s">
        <v>76</v>
      </c>
      <c r="E2">
        <v>20140713</v>
      </c>
      <c r="F2" t="s">
        <v>74</v>
      </c>
      <c r="G2" t="s">
        <v>75</v>
      </c>
      <c r="H2">
        <v>1</v>
      </c>
      <c r="I2">
        <v>1</v>
      </c>
      <c r="J2">
        <v>50</v>
      </c>
      <c r="K2" t="s">
        <v>2</v>
      </c>
      <c r="L2" t="s">
        <v>52</v>
      </c>
      <c r="M2" t="b">
        <f>TRUE</f>
        <v>1</v>
      </c>
      <c r="N2" t="b">
        <f>TRUE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9.57421875" style="0" bestFit="1" customWidth="1"/>
    <col min="2" max="2" width="5.28125" style="0" customWidth="1"/>
    <col min="3" max="3" width="19.28125" style="0" bestFit="1" customWidth="1"/>
    <col min="4" max="4" width="46.28125" style="0" customWidth="1"/>
    <col min="5" max="5" width="6.421875" style="0" customWidth="1"/>
    <col min="6" max="6" width="15.8515625" style="0" customWidth="1"/>
    <col min="7" max="7" width="61.28125" style="0" bestFit="1" customWidth="1"/>
  </cols>
  <sheetData>
    <row r="1" spans="1:8" ht="12.75">
      <c r="A1" s="3" t="s">
        <v>30</v>
      </c>
      <c r="C1" s="16" t="s">
        <v>89</v>
      </c>
      <c r="D1" s="3" t="s">
        <v>228</v>
      </c>
      <c r="F1" s="3" t="s">
        <v>61</v>
      </c>
      <c r="G1" s="3" t="s">
        <v>228</v>
      </c>
      <c r="H1" s="3" t="s">
        <v>268</v>
      </c>
    </row>
    <row r="2" spans="1:8" ht="12.75">
      <c r="A2" t="s">
        <v>36</v>
      </c>
      <c r="C2" t="s">
        <v>80</v>
      </c>
      <c r="D2" t="s">
        <v>229</v>
      </c>
      <c r="F2" t="s">
        <v>255</v>
      </c>
      <c r="G2" t="s">
        <v>256</v>
      </c>
      <c r="H2" t="s">
        <v>261</v>
      </c>
    </row>
    <row r="3" spans="1:8" ht="12.75">
      <c r="A3" t="s">
        <v>78</v>
      </c>
      <c r="C3" t="s">
        <v>81</v>
      </c>
      <c r="D3" t="s">
        <v>230</v>
      </c>
      <c r="F3" t="s">
        <v>257</v>
      </c>
      <c r="G3" t="s">
        <v>264</v>
      </c>
      <c r="H3">
        <v>2</v>
      </c>
    </row>
    <row r="4" spans="1:8" ht="12.75">
      <c r="A4" t="s">
        <v>79</v>
      </c>
      <c r="C4" t="s">
        <v>82</v>
      </c>
      <c r="D4" t="s">
        <v>231</v>
      </c>
      <c r="F4" t="s">
        <v>258</v>
      </c>
      <c r="G4" t="s">
        <v>265</v>
      </c>
      <c r="H4">
        <v>3</v>
      </c>
    </row>
    <row r="5" spans="1:8" ht="12.75">
      <c r="A5" t="s">
        <v>38</v>
      </c>
      <c r="C5" t="s">
        <v>83</v>
      </c>
      <c r="D5" t="s">
        <v>232</v>
      </c>
      <c r="F5" t="s">
        <v>259</v>
      </c>
      <c r="G5" t="s">
        <v>266</v>
      </c>
      <c r="H5">
        <v>3</v>
      </c>
    </row>
    <row r="6" spans="1:8" ht="12.75">
      <c r="A6" t="s">
        <v>77</v>
      </c>
      <c r="C6" t="s">
        <v>84</v>
      </c>
      <c r="D6" t="s">
        <v>233</v>
      </c>
      <c r="F6" t="s">
        <v>260</v>
      </c>
      <c r="G6" t="s">
        <v>267</v>
      </c>
      <c r="H6">
        <v>4</v>
      </c>
    </row>
    <row r="7" spans="3:8" ht="12.75">
      <c r="C7" t="s">
        <v>85</v>
      </c>
      <c r="D7" t="s">
        <v>234</v>
      </c>
      <c r="F7" t="s">
        <v>262</v>
      </c>
      <c r="G7" t="s">
        <v>269</v>
      </c>
      <c r="H7">
        <v>4</v>
      </c>
    </row>
    <row r="8" spans="1:8" ht="12.75">
      <c r="A8" s="3" t="s">
        <v>31</v>
      </c>
      <c r="C8" t="s">
        <v>86</v>
      </c>
      <c r="D8" t="s">
        <v>235</v>
      </c>
      <c r="F8" t="s">
        <v>263</v>
      </c>
      <c r="G8" t="s">
        <v>270</v>
      </c>
      <c r="H8">
        <v>4</v>
      </c>
    </row>
    <row r="9" spans="1:7" ht="12.75">
      <c r="A9" t="s">
        <v>40</v>
      </c>
      <c r="C9" t="s">
        <v>88</v>
      </c>
      <c r="D9" t="s">
        <v>236</v>
      </c>
      <c r="F9" t="s">
        <v>271</v>
      </c>
      <c r="G9" t="s">
        <v>272</v>
      </c>
    </row>
    <row r="10" spans="1:4" ht="12.75">
      <c r="A10" t="s">
        <v>47</v>
      </c>
      <c r="C10" t="s">
        <v>87</v>
      </c>
      <c r="D10" t="s">
        <v>237</v>
      </c>
    </row>
    <row r="11" ht="12.75">
      <c r="A11" t="s">
        <v>39</v>
      </c>
    </row>
    <row r="12" spans="1:7" ht="12.75">
      <c r="A12" t="s">
        <v>45</v>
      </c>
      <c r="C12" s="16" t="s">
        <v>90</v>
      </c>
      <c r="D12" s="3" t="s">
        <v>228</v>
      </c>
      <c r="F12" s="3" t="s">
        <v>246</v>
      </c>
      <c r="G12" s="3" t="s">
        <v>228</v>
      </c>
    </row>
    <row r="13" spans="1:7" ht="12.75">
      <c r="A13" t="s">
        <v>42</v>
      </c>
      <c r="C13" t="s">
        <v>91</v>
      </c>
      <c r="D13" t="s">
        <v>152</v>
      </c>
      <c r="F13" t="s">
        <v>247</v>
      </c>
      <c r="G13" t="s">
        <v>252</v>
      </c>
    </row>
    <row r="14" spans="1:7" ht="12.75">
      <c r="A14" t="s">
        <v>46</v>
      </c>
      <c r="C14" t="s">
        <v>92</v>
      </c>
      <c r="D14" t="s">
        <v>153</v>
      </c>
      <c r="F14" t="s">
        <v>248</v>
      </c>
      <c r="G14" t="s">
        <v>253</v>
      </c>
    </row>
    <row r="15" spans="1:7" ht="12.75">
      <c r="A15" t="s">
        <v>37</v>
      </c>
      <c r="C15" t="s">
        <v>93</v>
      </c>
      <c r="D15" t="s">
        <v>154</v>
      </c>
      <c r="F15" t="s">
        <v>249</v>
      </c>
      <c r="G15" t="s">
        <v>254</v>
      </c>
    </row>
    <row r="16" spans="1:7" ht="12.75">
      <c r="A16" t="s">
        <v>41</v>
      </c>
      <c r="C16" t="s">
        <v>94</v>
      </c>
      <c r="D16" t="s">
        <v>155</v>
      </c>
      <c r="F16" t="s">
        <v>250</v>
      </c>
      <c r="G16" t="s">
        <v>251</v>
      </c>
    </row>
    <row r="17" spans="1:4" ht="12.75">
      <c r="A17" t="s">
        <v>40</v>
      </c>
      <c r="C17" t="s">
        <v>95</v>
      </c>
      <c r="D17" t="s">
        <v>156</v>
      </c>
    </row>
    <row r="18" spans="3:4" ht="12.75">
      <c r="C18" t="s">
        <v>96</v>
      </c>
      <c r="D18" t="s">
        <v>157</v>
      </c>
    </row>
    <row r="19" spans="3:4" ht="12.75">
      <c r="C19" t="s">
        <v>97</v>
      </c>
      <c r="D19" t="s">
        <v>158</v>
      </c>
    </row>
    <row r="20" spans="3:4" ht="12.75">
      <c r="C20" t="s">
        <v>98</v>
      </c>
      <c r="D20" t="s">
        <v>159</v>
      </c>
    </row>
    <row r="21" spans="3:4" ht="12.75">
      <c r="C21" t="s">
        <v>99</v>
      </c>
      <c r="D21" t="s">
        <v>160</v>
      </c>
    </row>
    <row r="22" spans="3:4" ht="12.75">
      <c r="C22" t="s">
        <v>100</v>
      </c>
      <c r="D22" t="s">
        <v>161</v>
      </c>
    </row>
    <row r="23" spans="3:4" ht="12.75">
      <c r="C23" t="s">
        <v>101</v>
      </c>
      <c r="D23" t="s">
        <v>162</v>
      </c>
    </row>
    <row r="24" spans="3:4" ht="12.75">
      <c r="C24" t="s">
        <v>102</v>
      </c>
      <c r="D24" t="s">
        <v>163</v>
      </c>
    </row>
    <row r="25" spans="3:4" ht="12.75">
      <c r="C25" t="s">
        <v>103</v>
      </c>
      <c r="D25" t="s">
        <v>164</v>
      </c>
    </row>
    <row r="26" spans="3:4" ht="12.75">
      <c r="C26" t="s">
        <v>104</v>
      </c>
      <c r="D26" t="s">
        <v>165</v>
      </c>
    </row>
    <row r="27" spans="3:4" ht="12.75">
      <c r="C27" t="s">
        <v>105</v>
      </c>
      <c r="D27" t="s">
        <v>166</v>
      </c>
    </row>
    <row r="28" spans="3:4" ht="12.75">
      <c r="C28" t="s">
        <v>106</v>
      </c>
      <c r="D28" t="s">
        <v>167</v>
      </c>
    </row>
    <row r="29" spans="3:4" ht="12.75">
      <c r="C29" t="s">
        <v>107</v>
      </c>
      <c r="D29" t="s">
        <v>168</v>
      </c>
    </row>
    <row r="30" spans="3:4" ht="12.75">
      <c r="C30" t="s">
        <v>108</v>
      </c>
      <c r="D30" t="s">
        <v>169</v>
      </c>
    </row>
    <row r="31" spans="3:4" ht="12.75">
      <c r="C31" t="s">
        <v>109</v>
      </c>
      <c r="D31" t="s">
        <v>170</v>
      </c>
    </row>
    <row r="32" spans="3:4" ht="12.75">
      <c r="C32" t="s">
        <v>110</v>
      </c>
      <c r="D32" t="s">
        <v>171</v>
      </c>
    </row>
    <row r="33" spans="3:4" ht="12.75">
      <c r="C33" t="s">
        <v>111</v>
      </c>
      <c r="D33" t="s">
        <v>172</v>
      </c>
    </row>
    <row r="34" spans="3:4" ht="12.75">
      <c r="C34" t="s">
        <v>112</v>
      </c>
      <c r="D34" t="s">
        <v>173</v>
      </c>
    </row>
    <row r="35" spans="3:4" ht="12.75">
      <c r="C35" t="s">
        <v>113</v>
      </c>
      <c r="D35" t="s">
        <v>174</v>
      </c>
    </row>
    <row r="36" spans="3:4" ht="12.75">
      <c r="C36" t="s">
        <v>114</v>
      </c>
      <c r="D36" t="s">
        <v>175</v>
      </c>
    </row>
    <row r="37" spans="3:4" ht="12.75">
      <c r="C37" t="s">
        <v>115</v>
      </c>
      <c r="D37" t="s">
        <v>176</v>
      </c>
    </row>
    <row r="38" spans="3:4" ht="12.75">
      <c r="C38" t="s">
        <v>116</v>
      </c>
      <c r="D38" t="s">
        <v>177</v>
      </c>
    </row>
    <row r="39" spans="3:4" ht="12.75">
      <c r="C39" t="s">
        <v>117</v>
      </c>
      <c r="D39" t="s">
        <v>178</v>
      </c>
    </row>
    <row r="40" spans="3:4" ht="12.75">
      <c r="C40" t="s">
        <v>118</v>
      </c>
      <c r="D40" t="s">
        <v>179</v>
      </c>
    </row>
    <row r="41" spans="3:4" ht="12.75">
      <c r="C41" t="s">
        <v>217</v>
      </c>
      <c r="D41" t="s">
        <v>180</v>
      </c>
    </row>
    <row r="42" spans="3:4" ht="12.75">
      <c r="C42" t="s">
        <v>119</v>
      </c>
      <c r="D42" t="s">
        <v>181</v>
      </c>
    </row>
    <row r="43" spans="3:4" ht="12.75">
      <c r="C43" t="s">
        <v>218</v>
      </c>
      <c r="D43" t="s">
        <v>182</v>
      </c>
    </row>
    <row r="44" spans="3:4" ht="12.75">
      <c r="C44" t="s">
        <v>120</v>
      </c>
      <c r="D44" t="s">
        <v>183</v>
      </c>
    </row>
    <row r="45" spans="3:4" ht="12.75">
      <c r="C45" t="s">
        <v>121</v>
      </c>
      <c r="D45" t="s">
        <v>184</v>
      </c>
    </row>
    <row r="46" spans="3:4" ht="12.75">
      <c r="C46" t="s">
        <v>219</v>
      </c>
      <c r="D46" t="s">
        <v>185</v>
      </c>
    </row>
    <row r="47" spans="3:4" ht="12.75">
      <c r="C47" t="s">
        <v>122</v>
      </c>
      <c r="D47" t="s">
        <v>186</v>
      </c>
    </row>
    <row r="48" spans="3:4" ht="12.75">
      <c r="C48" t="s">
        <v>123</v>
      </c>
      <c r="D48" t="s">
        <v>187</v>
      </c>
    </row>
    <row r="49" spans="3:4" ht="12.75">
      <c r="C49" t="s">
        <v>124</v>
      </c>
      <c r="D49" t="s">
        <v>188</v>
      </c>
    </row>
    <row r="50" spans="3:4" ht="12.75">
      <c r="C50" t="s">
        <v>125</v>
      </c>
      <c r="D50" t="s">
        <v>189</v>
      </c>
    </row>
    <row r="51" spans="3:4" ht="12.75">
      <c r="C51" t="s">
        <v>220</v>
      </c>
      <c r="D51" t="s">
        <v>221</v>
      </c>
    </row>
    <row r="52" spans="3:4" ht="12.75">
      <c r="C52" t="s">
        <v>126</v>
      </c>
      <c r="D52" t="s">
        <v>190</v>
      </c>
    </row>
    <row r="53" spans="3:4" ht="12.75">
      <c r="C53" t="s">
        <v>222</v>
      </c>
      <c r="D53" t="s">
        <v>191</v>
      </c>
    </row>
    <row r="54" spans="3:4" ht="12.75">
      <c r="C54" t="s">
        <v>223</v>
      </c>
      <c r="D54" t="s">
        <v>185</v>
      </c>
    </row>
    <row r="55" spans="3:4" ht="12.75">
      <c r="C55" t="s">
        <v>127</v>
      </c>
      <c r="D55" t="s">
        <v>192</v>
      </c>
    </row>
    <row r="56" spans="3:4" ht="12.75">
      <c r="C56" t="s">
        <v>128</v>
      </c>
      <c r="D56" t="s">
        <v>193</v>
      </c>
    </row>
    <row r="57" spans="3:4" ht="12.75">
      <c r="C57" t="s">
        <v>129</v>
      </c>
      <c r="D57" t="s">
        <v>194</v>
      </c>
    </row>
    <row r="58" spans="3:4" ht="12.75">
      <c r="C58" t="s">
        <v>130</v>
      </c>
      <c r="D58" t="s">
        <v>195</v>
      </c>
    </row>
    <row r="59" spans="3:4" ht="12.75">
      <c r="C59" t="s">
        <v>131</v>
      </c>
      <c r="D59" t="s">
        <v>196</v>
      </c>
    </row>
    <row r="60" spans="3:4" ht="12.75">
      <c r="C60" t="s">
        <v>224</v>
      </c>
      <c r="D60" t="s">
        <v>197</v>
      </c>
    </row>
    <row r="61" spans="3:4" ht="12.75">
      <c r="C61" t="s">
        <v>226</v>
      </c>
      <c r="D61" t="s">
        <v>225</v>
      </c>
    </row>
    <row r="62" spans="3:4" ht="12.75">
      <c r="C62" t="s">
        <v>132</v>
      </c>
      <c r="D62" t="s">
        <v>198</v>
      </c>
    </row>
    <row r="63" spans="3:4" ht="12.75">
      <c r="C63" t="s">
        <v>133</v>
      </c>
      <c r="D63" t="s">
        <v>187</v>
      </c>
    </row>
    <row r="64" spans="3:4" ht="12.75">
      <c r="C64" t="s">
        <v>134</v>
      </c>
      <c r="D64" t="s">
        <v>198</v>
      </c>
    </row>
    <row r="65" spans="3:4" ht="12.75">
      <c r="C65" t="s">
        <v>135</v>
      </c>
      <c r="D65" t="s">
        <v>199</v>
      </c>
    </row>
    <row r="66" spans="3:4" ht="12.75">
      <c r="C66" t="s">
        <v>136</v>
      </c>
      <c r="D66" t="s">
        <v>200</v>
      </c>
    </row>
    <row r="67" spans="3:4" ht="12.75">
      <c r="C67" t="s">
        <v>137</v>
      </c>
      <c r="D67" t="s">
        <v>201</v>
      </c>
    </row>
    <row r="68" spans="3:4" ht="12.75">
      <c r="C68" t="s">
        <v>138</v>
      </c>
      <c r="D68" t="s">
        <v>202</v>
      </c>
    </row>
    <row r="69" spans="3:4" ht="12.75">
      <c r="C69" t="s">
        <v>139</v>
      </c>
      <c r="D69" t="s">
        <v>203</v>
      </c>
    </row>
    <row r="70" spans="3:4" ht="12.75">
      <c r="C70" t="s">
        <v>140</v>
      </c>
      <c r="D70" t="s">
        <v>204</v>
      </c>
    </row>
    <row r="71" spans="3:4" ht="12.75">
      <c r="C71" t="s">
        <v>141</v>
      </c>
      <c r="D71" t="s">
        <v>205</v>
      </c>
    </row>
    <row r="72" spans="3:4" ht="12.75">
      <c r="C72" t="s">
        <v>142</v>
      </c>
      <c r="D72" t="s">
        <v>206</v>
      </c>
    </row>
    <row r="73" spans="3:4" ht="12.75">
      <c r="C73" t="s">
        <v>143</v>
      </c>
      <c r="D73" t="s">
        <v>207</v>
      </c>
    </row>
    <row r="74" spans="3:4" ht="12.75">
      <c r="C74" t="s">
        <v>144</v>
      </c>
      <c r="D74" t="s">
        <v>208</v>
      </c>
    </row>
    <row r="75" spans="3:4" ht="12.75">
      <c r="C75" t="s">
        <v>145</v>
      </c>
      <c r="D75" t="s">
        <v>209</v>
      </c>
    </row>
    <row r="76" spans="3:4" ht="12.75">
      <c r="C76" t="s">
        <v>146</v>
      </c>
      <c r="D76" t="s">
        <v>210</v>
      </c>
    </row>
    <row r="77" spans="3:4" ht="12.75">
      <c r="C77" t="s">
        <v>147</v>
      </c>
      <c r="D77" t="s">
        <v>211</v>
      </c>
    </row>
    <row r="78" spans="3:4" ht="12.75">
      <c r="C78" t="s">
        <v>148</v>
      </c>
      <c r="D78" t="s">
        <v>212</v>
      </c>
    </row>
    <row r="79" spans="3:4" ht="12.75">
      <c r="C79" t="s">
        <v>149</v>
      </c>
      <c r="D79" t="s">
        <v>213</v>
      </c>
    </row>
    <row r="80" spans="3:4" ht="12.75">
      <c r="C80" t="s">
        <v>150</v>
      </c>
      <c r="D80" t="s">
        <v>214</v>
      </c>
    </row>
    <row r="81" spans="3:4" ht="12.75">
      <c r="C81" t="s">
        <v>151</v>
      </c>
      <c r="D81" t="s">
        <v>215</v>
      </c>
    </row>
    <row r="82" spans="3:4" ht="12.75">
      <c r="C82" t="s">
        <v>227</v>
      </c>
      <c r="D82" t="s">
        <v>216</v>
      </c>
    </row>
    <row r="84" spans="3:4" ht="12.75">
      <c r="C84" s="3" t="s">
        <v>238</v>
      </c>
      <c r="D84" s="3" t="s">
        <v>228</v>
      </c>
    </row>
    <row r="85" spans="3:4" ht="12.75">
      <c r="C85" t="s">
        <v>239</v>
      </c>
      <c r="D85" t="s">
        <v>242</v>
      </c>
    </row>
    <row r="86" spans="3:4" ht="12.75">
      <c r="C86" t="s">
        <v>240</v>
      </c>
      <c r="D86" t="s">
        <v>243</v>
      </c>
    </row>
    <row r="87" spans="3:4" ht="12.75">
      <c r="C87" t="s">
        <v>241</v>
      </c>
      <c r="D87" t="s">
        <v>244</v>
      </c>
    </row>
  </sheetData>
  <sheetProtection/>
  <hyperlinks>
    <hyperlink ref="C1" r:id="rId1" display="Aggregate functions"/>
    <hyperlink ref="C12" r:id="rId2" display="Function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1" sqref="D1"/>
    </sheetView>
  </sheetViews>
  <sheetFormatPr defaultColWidth="11.421875" defaultRowHeight="12.75"/>
  <cols>
    <col min="2" max="2" width="25.421875" style="0" customWidth="1"/>
    <col min="3" max="3" width="13.28125" style="0" bestFit="1" customWidth="1"/>
  </cols>
  <sheetData>
    <row r="1" spans="1:3" ht="12.75">
      <c r="A1" s="3" t="s">
        <v>12</v>
      </c>
      <c r="B1" s="3" t="s">
        <v>13</v>
      </c>
      <c r="C1" s="3" t="s">
        <v>14</v>
      </c>
    </row>
    <row r="2" spans="1:3" ht="14.25" customHeight="1">
      <c r="A2" s="7">
        <v>1</v>
      </c>
      <c r="B2" s="7" t="str">
        <f>AppInfo!C2</f>
        <v>Template</v>
      </c>
      <c r="C2" s="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K2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8.140625" style="0" customWidth="1"/>
    <col min="2" max="2" width="27.00390625" style="0" customWidth="1"/>
    <col min="3" max="5" width="11.57421875" style="0" customWidth="1"/>
    <col min="6" max="6" width="16.28125" style="0" customWidth="1"/>
    <col min="7" max="7" width="13.28125" style="0" bestFit="1" customWidth="1"/>
    <col min="8" max="8" width="17.421875" style="0" customWidth="1"/>
    <col min="9" max="9" width="16.140625" style="0" customWidth="1"/>
    <col min="10" max="11" width="14.140625" style="0" customWidth="1"/>
    <col min="12" max="12" width="12.8515625" style="0" bestFit="1" customWidth="1"/>
  </cols>
  <sheetData>
    <row r="1" spans="1:11" ht="12.75">
      <c r="A1" s="3" t="s">
        <v>3</v>
      </c>
      <c r="B1" s="3" t="s">
        <v>15</v>
      </c>
      <c r="C1" s="3" t="s">
        <v>12</v>
      </c>
      <c r="D1" s="3" t="s">
        <v>16</v>
      </c>
      <c r="E1" s="3" t="s">
        <v>17</v>
      </c>
      <c r="F1" s="3" t="s">
        <v>62</v>
      </c>
      <c r="G1" s="3" t="s">
        <v>18</v>
      </c>
      <c r="H1" s="3" t="s">
        <v>61</v>
      </c>
      <c r="I1" s="3" t="s">
        <v>58</v>
      </c>
      <c r="J1" s="3" t="s">
        <v>59</v>
      </c>
      <c r="K1" s="3" t="s">
        <v>60</v>
      </c>
    </row>
    <row r="2" spans="1:3" ht="12.75">
      <c r="A2" s="8"/>
      <c r="B2" s="6"/>
      <c r="C2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90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12.8515625" style="0" bestFit="1" customWidth="1"/>
    <col min="2" max="2" width="23.28125" style="0" customWidth="1"/>
    <col min="3" max="6" width="12.57421875" style="0" customWidth="1"/>
    <col min="7" max="7" width="28.57421875" style="0" bestFit="1" customWidth="1"/>
    <col min="8" max="8" width="5.8515625" style="0" bestFit="1" customWidth="1"/>
    <col min="9" max="9" width="5.57421875" style="0" bestFit="1" customWidth="1"/>
    <col min="10" max="10" width="7.7109375" style="0" bestFit="1" customWidth="1"/>
  </cols>
  <sheetData>
    <row r="1" spans="1:7" ht="12.75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</row>
    <row r="2" ht="12.75">
      <c r="B2" s="5"/>
    </row>
    <row r="11" spans="3:4" ht="12.75">
      <c r="C11" s="11"/>
      <c r="D11" s="11"/>
    </row>
    <row r="12" spans="2:4" ht="12.75">
      <c r="B12" s="9"/>
      <c r="C12" s="11"/>
      <c r="D12" s="11"/>
    </row>
    <row r="13" spans="2:4" ht="12.75">
      <c r="B13" s="9"/>
      <c r="C13" s="11"/>
      <c r="D13" s="11"/>
    </row>
    <row r="14" spans="2:4" ht="12.75">
      <c r="B14" s="9"/>
      <c r="C14" s="11"/>
      <c r="D14" s="11"/>
    </row>
    <row r="15" spans="3:4" ht="12.75">
      <c r="C15" s="11"/>
      <c r="D15" s="11"/>
    </row>
    <row r="16" spans="2:4" ht="12.75">
      <c r="B16" s="9"/>
      <c r="C16" s="11"/>
      <c r="D16" s="11"/>
    </row>
    <row r="17" spans="2:4" ht="12.75">
      <c r="B17" s="9"/>
      <c r="C17" s="11"/>
      <c r="D17" s="11"/>
    </row>
    <row r="18" spans="2:4" ht="12.75">
      <c r="B18" s="9"/>
      <c r="C18" s="11"/>
      <c r="D18" s="11"/>
    </row>
    <row r="19" spans="2:4" ht="12.75">
      <c r="B19" s="9"/>
      <c r="C19" s="11"/>
      <c r="D19" s="11"/>
    </row>
    <row r="20" spans="2:4" ht="12.75">
      <c r="B20" s="9"/>
      <c r="C20" s="11"/>
      <c r="D20" s="11"/>
    </row>
    <row r="21" spans="2:4" ht="12.75">
      <c r="B21" s="9"/>
      <c r="C21" s="11"/>
      <c r="D21" s="11"/>
    </row>
    <row r="22" spans="2:4" ht="12.75">
      <c r="B22" s="9"/>
      <c r="C22" s="11"/>
      <c r="D22" s="11"/>
    </row>
    <row r="23" spans="2:4" ht="12.75">
      <c r="B23" s="9"/>
      <c r="C23" s="11"/>
      <c r="D23" s="11"/>
    </row>
    <row r="24" spans="2:4" ht="12.75">
      <c r="B24" s="9"/>
      <c r="C24" s="11"/>
      <c r="D24" s="11"/>
    </row>
    <row r="25" spans="2:4" ht="12.75">
      <c r="B25" s="9"/>
      <c r="C25" s="11"/>
      <c r="D25" s="11"/>
    </row>
    <row r="26" spans="2:4" ht="12.75">
      <c r="B26" s="9"/>
      <c r="C26" s="11"/>
      <c r="D26" s="11"/>
    </row>
    <row r="27" spans="2:4" ht="12.75">
      <c r="B27" s="9"/>
      <c r="C27" s="11"/>
      <c r="D27" s="11"/>
    </row>
    <row r="28" spans="2:4" ht="12.75">
      <c r="B28" s="9"/>
      <c r="C28" s="11"/>
      <c r="D28" s="11"/>
    </row>
    <row r="29" spans="2:4" ht="12.75">
      <c r="B29" s="9"/>
      <c r="C29" s="11"/>
      <c r="D29" s="11"/>
    </row>
    <row r="30" spans="2:4" ht="12.75">
      <c r="B30" s="9"/>
      <c r="C30" s="11"/>
      <c r="D30" s="11"/>
    </row>
    <row r="31" spans="2:4" ht="12.75">
      <c r="B31" s="9"/>
      <c r="C31" s="11"/>
      <c r="D31" s="11"/>
    </row>
    <row r="32" spans="2:4" ht="12.75">
      <c r="B32" s="9"/>
      <c r="C32" s="11"/>
      <c r="D32" s="11"/>
    </row>
    <row r="33" spans="2:4" ht="12.75">
      <c r="B33" s="9"/>
      <c r="C33" s="11"/>
      <c r="D33" s="11"/>
    </row>
    <row r="34" spans="2:4" ht="12.75">
      <c r="B34" s="9"/>
      <c r="C34" s="11"/>
      <c r="D34" s="11"/>
    </row>
    <row r="35" spans="2:4" ht="12.75">
      <c r="B35" s="9"/>
      <c r="C35" s="11"/>
      <c r="D35" s="11"/>
    </row>
    <row r="36" spans="2:4" ht="12.75">
      <c r="B36" s="9"/>
      <c r="C36" s="11"/>
      <c r="D36" s="11"/>
    </row>
    <row r="37" spans="2:4" ht="12.75">
      <c r="B37" s="9"/>
      <c r="C37" s="11"/>
      <c r="D37" s="11"/>
    </row>
    <row r="38" spans="2:4" ht="12.75">
      <c r="B38" s="9"/>
      <c r="C38" s="11"/>
      <c r="D38" s="11"/>
    </row>
    <row r="39" spans="2:4" ht="12.75">
      <c r="B39" s="9"/>
      <c r="C39" s="11"/>
      <c r="D39" s="11"/>
    </row>
    <row r="40" spans="2:4" ht="12.75">
      <c r="B40" s="9"/>
      <c r="C40" s="11"/>
      <c r="D40" s="11"/>
    </row>
    <row r="41" spans="2:4" ht="12.75">
      <c r="B41" s="9"/>
      <c r="C41" s="11"/>
      <c r="D41" s="11"/>
    </row>
    <row r="42" spans="2:4" ht="12.75">
      <c r="B42" s="9"/>
      <c r="C42" s="11"/>
      <c r="D42" s="11"/>
    </row>
    <row r="43" spans="2:4" ht="12.75">
      <c r="B43" s="9"/>
      <c r="C43" s="11"/>
      <c r="D43" s="11"/>
    </row>
    <row r="44" spans="2:4" ht="12.75">
      <c r="B44" s="9"/>
      <c r="C44" s="11"/>
      <c r="D44" s="11"/>
    </row>
    <row r="45" spans="2:4" ht="12.75">
      <c r="B45" s="9"/>
      <c r="C45" s="11"/>
      <c r="D45" s="11"/>
    </row>
    <row r="46" spans="2:4" ht="12.75">
      <c r="B46" s="9"/>
      <c r="C46" s="11"/>
      <c r="D46" s="11"/>
    </row>
    <row r="47" spans="2:4" ht="12.75">
      <c r="B47" s="9"/>
      <c r="C47" s="11"/>
      <c r="D47" s="11"/>
    </row>
    <row r="48" spans="2:4" ht="12.75">
      <c r="B48" s="9"/>
      <c r="C48" s="11"/>
      <c r="D48" s="11"/>
    </row>
    <row r="49" spans="2:4" ht="12.75">
      <c r="B49" s="9"/>
      <c r="C49" s="11"/>
      <c r="D49" s="11"/>
    </row>
    <row r="50" spans="2:4" ht="12.75">
      <c r="B50" s="9"/>
      <c r="C50" s="11"/>
      <c r="D50" s="11"/>
    </row>
    <row r="51" spans="2:4" ht="12.75">
      <c r="B51" s="9"/>
      <c r="C51" s="11"/>
      <c r="D51" s="11"/>
    </row>
    <row r="52" spans="2:4" ht="12.75">
      <c r="B52" s="9"/>
      <c r="C52" s="11"/>
      <c r="D52" s="11"/>
    </row>
    <row r="53" spans="2:4" ht="12.75">
      <c r="B53" s="9"/>
      <c r="C53" s="11"/>
      <c r="D53" s="11"/>
    </row>
    <row r="54" spans="2:4" ht="12.75">
      <c r="B54" s="9"/>
      <c r="C54" s="11"/>
      <c r="D54" s="11"/>
    </row>
    <row r="55" spans="2:4" ht="12.75">
      <c r="B55" s="9"/>
      <c r="C55" s="11"/>
      <c r="D55" s="11"/>
    </row>
    <row r="56" spans="2:4" ht="12.75">
      <c r="B56" s="9"/>
      <c r="C56" s="11"/>
      <c r="D56" s="11"/>
    </row>
    <row r="57" spans="2:4" ht="12.75">
      <c r="B57" s="9"/>
      <c r="C57" s="11"/>
      <c r="D57" s="11"/>
    </row>
    <row r="58" spans="2:4" ht="12.75">
      <c r="B58" s="9"/>
      <c r="C58" s="11"/>
      <c r="D58" s="11"/>
    </row>
    <row r="59" spans="2:4" ht="12.75">
      <c r="B59" s="9"/>
      <c r="C59" s="11"/>
      <c r="D59" s="11"/>
    </row>
    <row r="60" spans="2:4" ht="12.75">
      <c r="B60" s="9"/>
      <c r="C60" s="11"/>
      <c r="D60" s="11"/>
    </row>
    <row r="61" spans="2:4" ht="12.75">
      <c r="B61" s="9"/>
      <c r="C61" s="11"/>
      <c r="D61" s="11"/>
    </row>
    <row r="62" spans="2:4" ht="12.75">
      <c r="B62" s="9"/>
      <c r="C62" s="11"/>
      <c r="D62" s="11"/>
    </row>
    <row r="63" spans="2:4" ht="12.75">
      <c r="B63" s="9"/>
      <c r="C63" s="11"/>
      <c r="D63" s="11"/>
    </row>
    <row r="64" spans="2:4" ht="12.75">
      <c r="B64" s="9"/>
      <c r="C64" s="11"/>
      <c r="D64" s="11"/>
    </row>
    <row r="65" spans="2:4" ht="12.75">
      <c r="B65" s="9"/>
      <c r="C65" s="11"/>
      <c r="D65" s="11"/>
    </row>
    <row r="66" spans="2:4" ht="12.75">
      <c r="B66" s="9"/>
      <c r="C66" s="11"/>
      <c r="D66" s="11"/>
    </row>
    <row r="67" spans="2:4" ht="12.75">
      <c r="B67" s="9"/>
      <c r="C67" s="11"/>
      <c r="D67" s="11"/>
    </row>
    <row r="68" spans="2:4" ht="12.75">
      <c r="B68" s="9"/>
      <c r="C68" s="11"/>
      <c r="D68" s="11"/>
    </row>
    <row r="69" spans="2:4" ht="12.75">
      <c r="B69" s="9"/>
      <c r="C69" s="11"/>
      <c r="D69" s="11"/>
    </row>
    <row r="70" spans="2:4" ht="12.75">
      <c r="B70" s="9"/>
      <c r="C70" s="11"/>
      <c r="D70" s="11"/>
    </row>
    <row r="71" spans="2:3" ht="12.75">
      <c r="B71" s="4"/>
      <c r="C71" s="11"/>
    </row>
    <row r="72" ht="12.75">
      <c r="C72" s="11"/>
    </row>
    <row r="73" spans="3:4" ht="12.75">
      <c r="C73" s="11"/>
      <c r="D73" s="10"/>
    </row>
    <row r="74" spans="3:4" ht="12.75">
      <c r="C74" s="11"/>
      <c r="D74" s="10"/>
    </row>
    <row r="75" spans="3:4" ht="12.75">
      <c r="C75" s="11"/>
      <c r="D75" s="10"/>
    </row>
    <row r="76" spans="3:4" ht="12.75">
      <c r="C76" s="11"/>
      <c r="D76" s="10"/>
    </row>
    <row r="77" spans="3:4" ht="12.75">
      <c r="C77" s="11"/>
      <c r="D77" s="10"/>
    </row>
    <row r="78" spans="3:4" ht="12.75">
      <c r="C78" s="11"/>
      <c r="D78" s="10"/>
    </row>
    <row r="79" spans="3:4" ht="12.75">
      <c r="C79" s="11"/>
      <c r="D79" s="10"/>
    </row>
    <row r="80" spans="3:4" ht="12.75">
      <c r="C80" s="11"/>
      <c r="D80" s="10"/>
    </row>
    <row r="81" spans="3:4" ht="12.75">
      <c r="C81" s="11"/>
      <c r="D81" s="10"/>
    </row>
    <row r="82" spans="3:4" ht="12.75">
      <c r="C82" s="11"/>
      <c r="D82" s="10"/>
    </row>
    <row r="83" spans="3:4" ht="12.75">
      <c r="C83" s="11"/>
      <c r="D83" s="10"/>
    </row>
    <row r="84" spans="3:4" ht="12.75">
      <c r="C84" s="11"/>
      <c r="D84" s="10"/>
    </row>
    <row r="85" spans="3:4" ht="12.75">
      <c r="C85" s="11"/>
      <c r="D85" s="10"/>
    </row>
    <row r="86" spans="3:4" ht="12.75">
      <c r="C86" s="11"/>
      <c r="D86" s="10"/>
    </row>
    <row r="87" spans="3:4" ht="12.75">
      <c r="C87" s="11"/>
      <c r="D87" s="10"/>
    </row>
    <row r="88" spans="3:4" ht="12.75">
      <c r="C88" s="11"/>
      <c r="D88" s="10"/>
    </row>
    <row r="89" spans="3:4" ht="12.75">
      <c r="C89" s="11"/>
      <c r="D89" s="10"/>
    </row>
    <row r="90" spans="3:4" ht="12.75">
      <c r="C90" s="11"/>
      <c r="D90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G90"/>
  <sheetViews>
    <sheetView zoomScalePageLayoutView="0" workbookViewId="0" topLeftCell="A1">
      <selection activeCell="G20" sqref="G20"/>
    </sheetView>
  </sheetViews>
  <sheetFormatPr defaultColWidth="11.57421875" defaultRowHeight="12.75"/>
  <cols>
    <col min="1" max="1" width="12.8515625" style="0" bestFit="1" customWidth="1"/>
    <col min="2" max="2" width="23.28125" style="0" customWidth="1"/>
    <col min="3" max="6" width="12.57421875" style="0" customWidth="1"/>
    <col min="7" max="7" width="28.57421875" style="0" bestFit="1" customWidth="1"/>
    <col min="8" max="8" width="5.8515625" style="0" bestFit="1" customWidth="1"/>
    <col min="9" max="9" width="5.57421875" style="0" bestFit="1" customWidth="1"/>
    <col min="10" max="10" width="7.7109375" style="0" bestFit="1" customWidth="1"/>
  </cols>
  <sheetData>
    <row r="1" spans="1:7" ht="12.75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</row>
    <row r="2" ht="12.75">
      <c r="B2" s="5"/>
    </row>
    <row r="11" spans="3:4" ht="12.75">
      <c r="C11" s="11"/>
      <c r="D11" s="11"/>
    </row>
    <row r="12" spans="2:4" ht="12.75">
      <c r="B12" s="9"/>
      <c r="C12" s="11"/>
      <c r="D12" s="11"/>
    </row>
    <row r="13" spans="2:4" ht="12.75">
      <c r="B13" s="9"/>
      <c r="C13" s="11"/>
      <c r="D13" s="11"/>
    </row>
    <row r="14" spans="2:4" ht="12.75">
      <c r="B14" s="9"/>
      <c r="C14" s="11"/>
      <c r="D14" s="11"/>
    </row>
    <row r="15" spans="3:4" ht="12.75">
      <c r="C15" s="11"/>
      <c r="D15" s="11"/>
    </row>
    <row r="16" spans="2:4" ht="12.75">
      <c r="B16" s="9"/>
      <c r="C16" s="11"/>
      <c r="D16" s="11"/>
    </row>
    <row r="17" spans="2:4" ht="12.75">
      <c r="B17" s="9"/>
      <c r="C17" s="11"/>
      <c r="D17" s="11"/>
    </row>
    <row r="18" spans="2:4" ht="12.75">
      <c r="B18" s="9"/>
      <c r="C18" s="11"/>
      <c r="D18" s="11"/>
    </row>
    <row r="19" spans="2:4" ht="12.75">
      <c r="B19" s="9"/>
      <c r="C19" s="11"/>
      <c r="D19" s="11"/>
    </row>
    <row r="20" spans="2:4" ht="12.75">
      <c r="B20" s="9"/>
      <c r="C20" s="11"/>
      <c r="D20" s="11"/>
    </row>
    <row r="21" spans="2:4" ht="12.75">
      <c r="B21" s="9"/>
      <c r="C21" s="11"/>
      <c r="D21" s="11"/>
    </row>
    <row r="22" spans="2:4" ht="12.75">
      <c r="B22" s="9"/>
      <c r="C22" s="11"/>
      <c r="D22" s="11"/>
    </row>
    <row r="23" spans="2:4" ht="12.75">
      <c r="B23" s="9"/>
      <c r="C23" s="11"/>
      <c r="D23" s="11"/>
    </row>
    <row r="24" spans="2:4" ht="12.75">
      <c r="B24" s="9"/>
      <c r="C24" s="11"/>
      <c r="D24" s="11"/>
    </row>
    <row r="25" spans="2:4" ht="12.75">
      <c r="B25" s="9"/>
      <c r="C25" s="11"/>
      <c r="D25" s="11"/>
    </row>
    <row r="26" spans="2:4" ht="12.75">
      <c r="B26" s="9"/>
      <c r="C26" s="11"/>
      <c r="D26" s="11"/>
    </row>
    <row r="27" spans="2:4" ht="12.75">
      <c r="B27" s="9"/>
      <c r="C27" s="11"/>
      <c r="D27" s="11"/>
    </row>
    <row r="28" spans="2:4" ht="12.75">
      <c r="B28" s="9"/>
      <c r="C28" s="11"/>
      <c r="D28" s="11"/>
    </row>
    <row r="29" spans="2:4" ht="12.75">
      <c r="B29" s="9"/>
      <c r="C29" s="11"/>
      <c r="D29" s="11"/>
    </row>
    <row r="30" spans="2:4" ht="12.75">
      <c r="B30" s="9"/>
      <c r="C30" s="11"/>
      <c r="D30" s="11"/>
    </row>
    <row r="31" spans="2:4" ht="12.75">
      <c r="B31" s="9"/>
      <c r="C31" s="11"/>
      <c r="D31" s="11"/>
    </row>
    <row r="32" spans="2:4" ht="12.75">
      <c r="B32" s="9"/>
      <c r="C32" s="11"/>
      <c r="D32" s="11"/>
    </row>
    <row r="33" spans="2:4" ht="12.75">
      <c r="B33" s="9"/>
      <c r="C33" s="11"/>
      <c r="D33" s="11"/>
    </row>
    <row r="34" spans="2:4" ht="12.75">
      <c r="B34" s="9"/>
      <c r="C34" s="11"/>
      <c r="D34" s="11"/>
    </row>
    <row r="35" spans="2:4" ht="12.75">
      <c r="B35" s="9"/>
      <c r="C35" s="11"/>
      <c r="D35" s="11"/>
    </row>
    <row r="36" spans="2:4" ht="12.75">
      <c r="B36" s="9"/>
      <c r="C36" s="11"/>
      <c r="D36" s="11"/>
    </row>
    <row r="37" spans="2:4" ht="12.75">
      <c r="B37" s="9"/>
      <c r="C37" s="11"/>
      <c r="D37" s="11"/>
    </row>
    <row r="38" spans="2:4" ht="12.75">
      <c r="B38" s="9"/>
      <c r="C38" s="11"/>
      <c r="D38" s="11"/>
    </row>
    <row r="39" spans="2:4" ht="12.75">
      <c r="B39" s="9"/>
      <c r="C39" s="11"/>
      <c r="D39" s="11"/>
    </row>
    <row r="40" spans="2:4" ht="12.75">
      <c r="B40" s="9"/>
      <c r="C40" s="11"/>
      <c r="D40" s="11"/>
    </row>
    <row r="41" spans="2:4" ht="12.75">
      <c r="B41" s="9"/>
      <c r="C41" s="11"/>
      <c r="D41" s="11"/>
    </row>
    <row r="42" spans="2:4" ht="12.75">
      <c r="B42" s="9"/>
      <c r="C42" s="11"/>
      <c r="D42" s="11"/>
    </row>
    <row r="43" spans="2:4" ht="12.75">
      <c r="B43" s="9"/>
      <c r="C43" s="11"/>
      <c r="D43" s="11"/>
    </row>
    <row r="44" spans="2:4" ht="12.75">
      <c r="B44" s="9"/>
      <c r="C44" s="11"/>
      <c r="D44" s="11"/>
    </row>
    <row r="45" spans="2:4" ht="12.75">
      <c r="B45" s="9"/>
      <c r="C45" s="11"/>
      <c r="D45" s="11"/>
    </row>
    <row r="46" spans="2:4" ht="12.75">
      <c r="B46" s="9"/>
      <c r="C46" s="11"/>
      <c r="D46" s="11"/>
    </row>
    <row r="47" spans="2:4" ht="12.75">
      <c r="B47" s="9"/>
      <c r="C47" s="11"/>
      <c r="D47" s="11"/>
    </row>
    <row r="48" spans="2:4" ht="12.75">
      <c r="B48" s="9"/>
      <c r="C48" s="11"/>
      <c r="D48" s="11"/>
    </row>
    <row r="49" spans="2:4" ht="12.75">
      <c r="B49" s="9"/>
      <c r="C49" s="11"/>
      <c r="D49" s="11"/>
    </row>
    <row r="50" spans="2:4" ht="12.75">
      <c r="B50" s="9"/>
      <c r="C50" s="11"/>
      <c r="D50" s="11"/>
    </row>
    <row r="51" spans="2:4" ht="12.75">
      <c r="B51" s="9"/>
      <c r="C51" s="11"/>
      <c r="D51" s="11"/>
    </row>
    <row r="52" spans="2:4" ht="12.75">
      <c r="B52" s="9"/>
      <c r="C52" s="11"/>
      <c r="D52" s="11"/>
    </row>
    <row r="53" spans="2:4" ht="12.75">
      <c r="B53" s="9"/>
      <c r="C53" s="11"/>
      <c r="D53" s="11"/>
    </row>
    <row r="54" spans="2:4" ht="12.75">
      <c r="B54" s="9"/>
      <c r="C54" s="11"/>
      <c r="D54" s="11"/>
    </row>
    <row r="55" spans="2:4" ht="12.75">
      <c r="B55" s="9"/>
      <c r="C55" s="11"/>
      <c r="D55" s="11"/>
    </row>
    <row r="56" spans="2:4" ht="12.75">
      <c r="B56" s="9"/>
      <c r="C56" s="11"/>
      <c r="D56" s="11"/>
    </row>
    <row r="57" spans="2:4" ht="12.75">
      <c r="B57" s="9"/>
      <c r="C57" s="11"/>
      <c r="D57" s="11"/>
    </row>
    <row r="58" spans="2:4" ht="12.75">
      <c r="B58" s="9"/>
      <c r="C58" s="11"/>
      <c r="D58" s="11"/>
    </row>
    <row r="59" spans="2:4" ht="12.75">
      <c r="B59" s="9"/>
      <c r="C59" s="11"/>
      <c r="D59" s="11"/>
    </row>
    <row r="60" spans="2:4" ht="12.75">
      <c r="B60" s="9"/>
      <c r="C60" s="11"/>
      <c r="D60" s="11"/>
    </row>
    <row r="61" spans="2:4" ht="12.75">
      <c r="B61" s="9"/>
      <c r="C61" s="11"/>
      <c r="D61" s="11"/>
    </row>
    <row r="62" spans="2:4" ht="12.75">
      <c r="B62" s="9"/>
      <c r="C62" s="11"/>
      <c r="D62" s="11"/>
    </row>
    <row r="63" spans="2:4" ht="12.75">
      <c r="B63" s="9"/>
      <c r="C63" s="11"/>
      <c r="D63" s="11"/>
    </row>
    <row r="64" spans="2:4" ht="12.75">
      <c r="B64" s="9"/>
      <c r="C64" s="11"/>
      <c r="D64" s="11"/>
    </row>
    <row r="65" spans="2:4" ht="12.75">
      <c r="B65" s="9"/>
      <c r="C65" s="11"/>
      <c r="D65" s="11"/>
    </row>
    <row r="66" spans="2:4" ht="12.75">
      <c r="B66" s="9"/>
      <c r="C66" s="11"/>
      <c r="D66" s="11"/>
    </row>
    <row r="67" spans="2:4" ht="12.75">
      <c r="B67" s="9"/>
      <c r="C67" s="11"/>
      <c r="D67" s="11"/>
    </row>
    <row r="68" spans="2:4" ht="12.75">
      <c r="B68" s="9"/>
      <c r="C68" s="11"/>
      <c r="D68" s="11"/>
    </row>
    <row r="69" spans="2:4" ht="12.75">
      <c r="B69" s="9"/>
      <c r="C69" s="11"/>
      <c r="D69" s="11"/>
    </row>
    <row r="70" spans="2:4" ht="12.75">
      <c r="B70" s="9"/>
      <c r="C70" s="11"/>
      <c r="D70" s="11"/>
    </row>
    <row r="71" spans="2:3" ht="12.75">
      <c r="B71" s="4"/>
      <c r="C71" s="11"/>
    </row>
    <row r="72" ht="12.75">
      <c r="C72" s="11"/>
    </row>
    <row r="73" spans="3:4" ht="12.75">
      <c r="C73" s="11"/>
      <c r="D73" s="10"/>
    </row>
    <row r="74" spans="3:4" ht="12.75">
      <c r="C74" s="11"/>
      <c r="D74" s="10"/>
    </row>
    <row r="75" spans="3:4" ht="12.75">
      <c r="C75" s="11"/>
      <c r="D75" s="10"/>
    </row>
    <row r="76" spans="3:4" ht="12.75">
      <c r="C76" s="11"/>
      <c r="D76" s="10"/>
    </row>
    <row r="77" spans="3:4" ht="12.75">
      <c r="C77" s="11"/>
      <c r="D77" s="10"/>
    </row>
    <row r="78" spans="3:4" ht="12.75">
      <c r="C78" s="11"/>
      <c r="D78" s="10"/>
    </row>
    <row r="79" spans="3:4" ht="12.75">
      <c r="C79" s="11"/>
      <c r="D79" s="10"/>
    </row>
    <row r="80" spans="3:4" ht="12.75">
      <c r="C80" s="11"/>
      <c r="D80" s="10"/>
    </row>
    <row r="81" spans="3:4" ht="12.75">
      <c r="C81" s="11"/>
      <c r="D81" s="10"/>
    </row>
    <row r="82" spans="3:4" ht="12.75">
      <c r="C82" s="11"/>
      <c r="D82" s="10"/>
    </row>
    <row r="83" spans="3:4" ht="12.75">
      <c r="C83" s="11"/>
      <c r="D83" s="10"/>
    </row>
    <row r="84" spans="3:4" ht="12.75">
      <c r="C84" s="11"/>
      <c r="D84" s="10"/>
    </row>
    <row r="85" spans="3:4" ht="12.75">
      <c r="C85" s="11"/>
      <c r="D85" s="10"/>
    </row>
    <row r="86" spans="3:4" ht="12.75">
      <c r="C86" s="11"/>
      <c r="D86" s="10"/>
    </row>
    <row r="87" spans="3:4" ht="12.75">
      <c r="C87" s="11"/>
      <c r="D87" s="10"/>
    </row>
    <row r="88" spans="3:4" ht="12.75">
      <c r="C88" s="11"/>
      <c r="D88" s="10"/>
    </row>
    <row r="89" spans="3:4" ht="12.75">
      <c r="C89" s="11"/>
      <c r="D89" s="10"/>
    </row>
    <row r="90" spans="3:4" ht="12.75">
      <c r="C90" s="11"/>
      <c r="D90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D1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15.7109375" style="0" customWidth="1"/>
    <col min="2" max="2" width="23.00390625" style="0" customWidth="1"/>
    <col min="3" max="3" width="14.8515625" style="0" customWidth="1"/>
    <col min="4" max="4" width="17.00390625" style="0" bestFit="1" customWidth="1"/>
  </cols>
  <sheetData>
    <row r="1" spans="1:4" ht="12.75">
      <c r="A1" s="3" t="s">
        <v>26</v>
      </c>
      <c r="B1" s="3" t="s">
        <v>27</v>
      </c>
      <c r="C1" s="3" t="s">
        <v>3</v>
      </c>
      <c r="D1" s="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8.57421875" style="0" customWidth="1"/>
    <col min="5" max="5" width="18.00390625" style="0" customWidth="1"/>
    <col min="6" max="6" width="15.00390625" style="0" customWidth="1"/>
    <col min="7" max="7" width="20.57421875" style="0" customWidth="1"/>
    <col min="8" max="8" width="27.140625" style="0" bestFit="1" customWidth="1"/>
    <col min="9" max="9" width="16.140625" style="0" customWidth="1"/>
  </cols>
  <sheetData>
    <row r="1" spans="1:9" ht="12.75">
      <c r="A1" s="3" t="s">
        <v>29</v>
      </c>
      <c r="B1" s="3" t="s">
        <v>30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43</v>
      </c>
      <c r="H1" s="3" t="s">
        <v>44</v>
      </c>
      <c r="I1" s="3" t="s">
        <v>35</v>
      </c>
    </row>
    <row r="10" ht="12.75">
      <c r="I10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F10"/>
  <sheetViews>
    <sheetView zoomScalePageLayoutView="0" workbookViewId="0" topLeftCell="A1">
      <selection activeCell="G1" sqref="G1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5" width="17.140625" style="0" customWidth="1"/>
    <col min="6" max="6" width="17.57421875" style="0" customWidth="1"/>
  </cols>
  <sheetData>
    <row r="1" spans="1:6" ht="12.7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245</v>
      </c>
    </row>
    <row r="2" ht="12.75">
      <c r="D2" s="12"/>
    </row>
    <row r="3" ht="12.75">
      <c r="D3" s="12"/>
    </row>
    <row r="4" ht="12.75">
      <c r="D4" s="12"/>
    </row>
    <row r="5" ht="12.75">
      <c r="D5" s="12"/>
    </row>
    <row r="6" ht="12.75">
      <c r="D6" s="12"/>
    </row>
    <row r="7" ht="12.75">
      <c r="D7" s="12"/>
    </row>
    <row r="8" ht="12.75">
      <c r="D8" s="12"/>
    </row>
    <row r="9" ht="12.75">
      <c r="D9" s="12"/>
    </row>
    <row r="10" ht="12.75">
      <c r="D10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9.28125" style="0" bestFit="1" customWidth="1"/>
    <col min="2" max="2" width="15.00390625" style="0" bestFit="1" customWidth="1"/>
    <col min="3" max="3" width="14.8515625" style="0" bestFit="1" customWidth="1"/>
    <col min="4" max="4" width="10.7109375" style="0" customWidth="1"/>
    <col min="5" max="5" width="11.57421875" style="0" bestFit="1" customWidth="1"/>
    <col min="6" max="6" width="14.140625" style="0" bestFit="1" customWidth="1"/>
    <col min="7" max="7" width="12.140625" style="0" bestFit="1" customWidth="1"/>
    <col min="8" max="8" width="19.00390625" style="0" bestFit="1" customWidth="1"/>
  </cols>
  <sheetData>
    <row r="1" spans="1:8" ht="15">
      <c r="A1" s="13" t="s">
        <v>63</v>
      </c>
      <c r="E1" s="14" t="s">
        <v>64</v>
      </c>
      <c r="F1" s="14" t="s">
        <v>65</v>
      </c>
      <c r="G1" s="14" t="s">
        <v>66</v>
      </c>
      <c r="H1" s="14" t="s">
        <v>67</v>
      </c>
    </row>
    <row r="2" spans="1:2" ht="15">
      <c r="A2" s="15" t="s">
        <v>68</v>
      </c>
      <c r="B2" s="14" t="s">
        <v>69</v>
      </c>
    </row>
    <row r="6" ht="15">
      <c r="A6" s="15" t="s">
        <v>70</v>
      </c>
    </row>
    <row r="7" spans="1:3" ht="15">
      <c r="A7" s="14" t="s">
        <v>64</v>
      </c>
      <c r="B7" s="14" t="s">
        <v>71</v>
      </c>
      <c r="C7" s="14" t="s">
        <v>72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propietario</cp:lastModifiedBy>
  <cp:lastPrinted>2010-10-18T09:28:36Z</cp:lastPrinted>
  <dcterms:created xsi:type="dcterms:W3CDTF">2010-11-08T20:45:30Z</dcterms:created>
  <dcterms:modified xsi:type="dcterms:W3CDTF">2014-07-13T17:38:20Z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